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norarios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<sst xmlns="http://schemas.openxmlformats.org/spreadsheetml/2006/main" uniqueCount="11">
  <si>
    <t>Honorarios de 2009-06-01 a 2009-08-20</t>
  </si>
  <si>
    <t>GYC</t>
  </si>
  <si>
    <t>Proyecto</t>
  </si>
  <si>
    <t>Ingeniero</t>
  </si>
  <si>
    <t>Administrativo</t>
  </si>
  <si>
    <t>Operario</t>
  </si>
  <si>
    <t>Total Costo Real</t>
  </si>
  <si>
    <t>PER Bodega Puente Aranda, Bogota</t>
  </si>
  <si>
    <t>SubTotal:</t>
  </si>
  <si>
    <t>JCA:</t>
  </si>
  <si>
    <t>Total: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</si>
</sst>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1" t="s">
        <v>0</v>
      </c>
    </row>
    <row r="2" spans="1: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>
      <c r="C3">
        <v>25000</v>
      </c>
      <c r="D3">
        <v>20000</v>
      </c>
      <c r="E3">
        <v>8000</v>
      </c>
    </row>
    <row r="4" spans="1:6">
      <c r="A4">
        <v>5</v>
      </c>
      <c r="B4" t="s">
        <v>7</v>
      </c>
      <c r="C4">
        <v>9</v>
      </c>
      <c r="D4">
        <v>2</v>
      </c>
      <c r="E4">
        <v>0</v>
      </c>
      <c r="F4">
        <f>(C4*C3+D4*D3+E4*E3)</f>
        <v>265000</v>
      </c>
    </row>
    <row r="5" spans="1:6">
      <c r="A5" t="s">
        <v>8</v>
      </c>
      <c r="F5">
        <f>SUM(F4:F4)</f>
        <v>265000</v>
      </c>
    </row>
    <row r="6" spans="1:6">
      <c r="A6" t="s">
        <v>9</v>
      </c>
      <c r="F6">
        <f>F5*0.16</f>
        <v>42400</v>
      </c>
    </row>
    <row r="7" spans="1:6">
      <c r="A7" t="s">
        <v>10</v>
      </c>
      <c r="F7">
        <f>F5+F6</f>
        <v>307400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F1"/>
    <mergeCell ref="A5:E5"/>
    <mergeCell ref="A6:E6"/>
    <mergeCell ref="A7:E7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Honorarios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2009-08-19T17:38:16-05:00</dcterms:created>
  <dcterms:modified xsi:type="dcterms:W3CDTF">2009-08-19T17:38:16-05:00</dcterms:modified>
  <dc:title>Listado hoja de tiempo</dc:title>
  <dc:description>Listado hoja de tiempo</dc:description>
  <dc:subject>Listado hoja de tiempo</dc:subject>
  <cp:keywords>hoja de tiempo</cp:keywords>
  <cp:category>hoja de tiempo</cp:category>
</cp:coreProperties>
</file>