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<sst xmlns="http://schemas.openxmlformats.org/spreadsheetml/2006/main" uniqueCount="39">
  <si>
    <t>Anexo 1 INTER Conjunto Santa Ana Chia</t>
  </si>
  <si>
    <t>PROPUESTA No :</t>
  </si>
  <si>
    <t>PES 4396</t>
  </si>
  <si>
    <t>PROYECTO :</t>
  </si>
  <si>
    <t>interventoria Cicloruta Conjunto Santa Ana de Chia</t>
  </si>
  <si>
    <t>CLIENTE :</t>
  </si>
  <si>
    <t>CONJUNTO SANTA ANA DE CHIA</t>
  </si>
  <si>
    <t>FECHA :</t>
  </si>
  <si>
    <t>2010-07-16</t>
  </si>
  <si>
    <t>ITEM</t>
  </si>
  <si>
    <t>UNIDAD</t>
  </si>
  <si>
    <t>CANTIDAD</t>
  </si>
  <si>
    <t>PRECIO UNITARIO</t>
  </si>
  <si>
    <t>PRECIO TOTAL</t>
  </si>
  <si>
    <t>SUMA</t>
  </si>
  <si>
    <t>HONORARIOS</t>
  </si>
  <si>
    <t>Especialista en Pavimentos</t>
  </si>
  <si>
    <t>Mes</t>
  </si>
  <si>
    <t>Edicion de Informe</t>
  </si>
  <si>
    <t>Global</t>
  </si>
  <si>
    <t>Auxiliar</t>
  </si>
  <si>
    <t>und</t>
  </si>
  <si>
    <t>INTER Conjunto Santa Ana Chia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</si>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</sst>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0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0.13</v>
      </c>
      <c r="D18" s="5">
        <v>4500000</v>
      </c>
      <c r="E18" s="5">
        <f>C18*D18</f>
        <v>585000</v>
      </c>
      <c r="F18" s="5" t="s"/>
    </row>
    <row r="19" spans="1:6">
      <c r="A19" s="5" t="s">
        <v>18</v>
      </c>
      <c r="B19" s="5" t="s">
        <v>19</v>
      </c>
      <c r="C19" s="5">
        <v>1</v>
      </c>
      <c r="D19" s="5">
        <v>500000</v>
      </c>
      <c r="E19" s="5">
        <f>C19*D19</f>
        <v>500000</v>
      </c>
      <c r="F19" s="5" t="s"/>
    </row>
    <row r="20" spans="1:6">
      <c r="A20" s="5" t="s">
        <v>20</v>
      </c>
      <c r="B20" s="5" t="s">
        <v>21</v>
      </c>
      <c r="C20" s="5">
        <v>0.13</v>
      </c>
      <c r="D20" s="5">
        <v>1800000</v>
      </c>
      <c r="E20" s="5">
        <f>C20*D20</f>
        <v>234000</v>
      </c>
      <c r="F20" s="5" t="s"/>
    </row>
    <row r="21" spans="1:6">
      <c r="A21" s="5" t="s"/>
      <c r="B21" s="5" t="s"/>
      <c r="C21" s="5" t="s"/>
      <c r="D21" s="5" t="s"/>
      <c r="E21" s="5" t="s"/>
      <c r="F21" s="5">
        <f>SUM(E18:E20)</f>
        <v>1319000</v>
      </c>
    </row>
    <row r="22" spans="1:6">
      <c r="A22" s="7" t="s">
        <v>22</v>
      </c>
      <c r="B22" s="4" t="s"/>
      <c r="C22" s="4" t="s"/>
      <c r="D22" s="4" t="s"/>
      <c r="E22" s="4" t="s"/>
      <c r="F22" s="4">
        <f>SUM(F17:F21)</f>
        <v>1319000</v>
      </c>
    </row>
    <row r="23" spans="1:6">
      <c r="A23" s="5" t="s"/>
      <c r="B23" s="5" t="s"/>
      <c r="C23" s="5" t="s"/>
      <c r="D23" s="5" t="s"/>
      <c r="E23" s="5" t="s"/>
      <c r="F23" s="5" t="s"/>
    </row>
    <row r="24" spans="1:6">
      <c r="A24" s="5" t="s">
        <v>23</v>
      </c>
      <c r="B24" s="5" t="s"/>
      <c r="C24" s="5" t="s"/>
      <c r="D24" s="5" t="s"/>
      <c r="E24" s="5" t="s"/>
      <c r="F24" s="5" t="s"/>
    </row>
    <row r="25" spans="1:6">
      <c r="A25" s="5" t="s"/>
      <c r="B25" s="5" t="s"/>
      <c r="C25" s="5" t="s"/>
      <c r="D25" s="5" t="s"/>
      <c r="E25" s="5" t="s"/>
      <c r="F25" s="5" t="s"/>
    </row>
    <row r="26" spans="1:6">
      <c r="A26" s="5" t="s">
        <v>24</v>
      </c>
      <c r="B26" s="5" t="s"/>
      <c r="C26" s="5" t="s"/>
      <c r="D26" s="5" t="s"/>
      <c r="E26" s="5" t="s"/>
      <c r="F26" s="5" t="s"/>
    </row>
    <row r="27" spans="1:6">
      <c r="A27" s="5" t="s">
        <v>25</v>
      </c>
      <c r="B27" s="5" t="s"/>
      <c r="C27" s="5" t="s"/>
      <c r="D27" s="5" t="s"/>
      <c r="E27" s="5" t="s"/>
      <c r="F27" s="5" t="s"/>
    </row>
    <row r="28" spans="1:6">
      <c r="A28" s="5" t="s">
        <v>26</v>
      </c>
      <c r="B28" s="5" t="s"/>
      <c r="C28" s="5" t="s"/>
      <c r="D28" s="5" t="s"/>
      <c r="E28" s="5" t="s"/>
      <c r="F28" s="5" t="s"/>
    </row>
    <row r="29" spans="1:6">
      <c r="A29" s="5" t="s">
        <v>27</v>
      </c>
      <c r="B29" s="5" t="s"/>
      <c r="C29" s="5" t="s"/>
      <c r="D29" s="5" t="s"/>
      <c r="E29" s="5" t="s"/>
      <c r="F29" s="5" t="s"/>
    </row>
    <row r="30" spans="1:6">
      <c r="A30" s="5" t="s"/>
      <c r="B30" s="5" t="s"/>
      <c r="C30" s="5" t="s"/>
      <c r="D30" s="5" t="s"/>
      <c r="E30" s="5" t="s"/>
      <c r="F30" s="5" t="s"/>
    </row>
    <row r="31" spans="1:6">
      <c r="A31" s="8" t="s">
        <v>28</v>
      </c>
      <c r="B31" s="5" t="s"/>
      <c r="C31" s="5" t="s"/>
      <c r="D31" s="5" t="s"/>
      <c r="E31" s="5" t="s"/>
      <c r="F31" s="5" t="s"/>
    </row>
    <row r="32" spans="1:6">
      <c r="A32" s="5" t="s"/>
      <c r="B32" s="5" t="s"/>
      <c r="C32" s="5" t="s"/>
      <c r="D32" s="5" t="s"/>
      <c r="E32" s="5" t="s"/>
      <c r="F32" s="5" t="s"/>
    </row>
    <row r="33" spans="1:6">
      <c r="A33" s="5" t="s">
        <v>29</v>
      </c>
      <c r="B33" s="5" t="s"/>
      <c r="C33" s="5" t="s">
        <v>30</v>
      </c>
      <c r="D33" s="5" t="s"/>
      <c r="E33" s="5" t="s"/>
      <c r="F33" s="5" t="s"/>
    </row>
    <row r="34" spans="1:6">
      <c r="A34" s="5" t="s"/>
      <c r="B34" s="5" t="s"/>
      <c r="C34" s="5" t="s">
        <v>31</v>
      </c>
      <c r="D34" s="5" t="s"/>
      <c r="E34" s="5" t="s"/>
      <c r="F34" s="5" t="s"/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5" t="s">
        <v>32</v>
      </c>
      <c r="B37" s="5" t="s"/>
      <c r="C37" s="5" t="s">
        <v>33</v>
      </c>
      <c r="D37" s="5" t="s"/>
      <c r="E37" s="5" t="s"/>
      <c r="F37" s="5" t="s"/>
    </row>
    <row r="38" spans="1:6">
      <c r="A38" s="5" t="s">
        <v>34</v>
      </c>
      <c r="B38" s="5" t="s"/>
      <c r="C38" s="5" t="s">
        <v>34</v>
      </c>
      <c r="D38" s="5" t="s"/>
      <c r="E38" s="5" t="s"/>
      <c r="F38" s="5" t="s"/>
    </row>
    <row r="39" spans="1:6">
      <c r="A39" s="5" t="s">
        <v>35</v>
      </c>
      <c r="B39" s="5" t="s"/>
      <c r="C39" s="5" t="s"/>
      <c r="D39" s="5" t="s"/>
      <c r="E39" s="5" t="s"/>
      <c r="F39" s="5" t="s"/>
    </row>
    <row r="40" spans="1:6">
      <c r="A40" s="5" t="s">
        <v>36</v>
      </c>
      <c r="B40" s="5" t="s"/>
      <c r="C40" s="5" t="s"/>
      <c r="D40" s="5" t="s"/>
      <c r="E40" s="5" t="s"/>
      <c r="F40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2:E22"/>
    <mergeCell ref="A31:F31"/>
    <mergeCell ref="C33:F33"/>
    <mergeCell ref="C34:F34"/>
    <mergeCell ref="C37:F37"/>
    <mergeCell ref="C38:F38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37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22</v>
      </c>
      <c r="B17" s="5" t="s">
        <v>38</v>
      </c>
      <c r="C17" s="5">
        <v>1</v>
      </c>
      <c r="D17" s="5">
        <v>1319000</v>
      </c>
      <c r="E17" s="5">
        <f>C17*D17</f>
        <v>1319000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2010-07-16T17:09:32-05:00</dcterms:created>
  <dcterms:modified xsi:type="dcterms:W3CDTF">2010-07-16T17:09:32-05:00</dcterms:modified>
  <dc:title>Salida propuestas</dc:title>
  <dc:description>Salida propuestas.</dc:description>
  <dc:subject>Salida propuestas</dc:subject>
  <cp:keywords>propuestas</cp:keywords>
  <cp:category>Propuestas</cp:category>
</cp:coreProperties>
</file>