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Anexo 1" sheetId="2" r:id="rId5"/>
    <sheet name="Resumen" sheetId="3" r:id="rId6"/>
  </sheets>
  <definedNames/>
  <calcPr calcId="124519" calcMode="auto" fullCalcOnLoad="1"/>
</workbook>
</file>

<file path=xl/sharedStrings.xml><?xml version="1.0" encoding="utf-8"?>
<sst xmlns="http://schemas.openxmlformats.org/spreadsheetml/2006/main" uniqueCount="47">
  <si>
    <t>Anexo 1 PER Perforacion</t>
  </si>
  <si>
    <t>PROPUESTA No :</t>
  </si>
  <si>
    <t>PES 4393</t>
  </si>
  <si>
    <t>PROYECTO :</t>
  </si>
  <si>
    <t>PER con Recobro - Relleno Doña Juana</t>
  </si>
  <si>
    <t>CLIENTE :</t>
  </si>
  <si>
    <t>IGL LTDA.</t>
  </si>
  <si>
    <t>FECHA :</t>
  </si>
  <si>
    <t>2010-07-14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</si>
  <si>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</si>
  <si>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</si>
  <si>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</si>
  <si>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</si>
  <si>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</si>
  <si>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</si>
  <si>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</si>
  <si>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Perforaciones - Rotacion</t>
  </si>
  <si>
    <t>ml</t>
  </si>
  <si>
    <t>TRANSPORTE</t>
  </si>
  <si>
    <t>Celaduria - SUMINISTRADO POR EL CONTRATANTE</t>
  </si>
  <si>
    <t>dia</t>
  </si>
  <si>
    <t>Señalizacion y Seguridad Industrial</t>
  </si>
  <si>
    <t>Global</t>
  </si>
  <si>
    <t>Movilizacion e instalacion de Equipo - Bog</t>
  </si>
  <si>
    <t>viaje</t>
  </si>
  <si>
    <t>HONORARIOS</t>
  </si>
  <si>
    <t>Supervisor</t>
  </si>
  <si>
    <t>PER Perforacion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</si>
  <si>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</si>
  <si>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</si>
  <si>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</si>
  <si>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</si>
  <si>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</si>
  <si>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</si>
  <si>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</si>
  <si>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</si>
  <si>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</si>
  <si>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</si>
  <si>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</si>
  <si>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</si>
  <si>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</si>
  <si>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</si>
  <si>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Anexo 1 PER Perforacion co  recobro-relleno Doña Juana</t>
  </si>
  <si>
    <t>PER Perforacion co  recobro-relleno Doña Juana</t>
  </si>
  <si>
    <t>RESUMEN</t>
  </si>
  <si>
    <t>un</t>
  </si>
  <si>
    <t>PER Perforacion co  recobro-relleno Do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</si>
</sst>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 <Relationship Id="rId6" Type="http://schemas.openxmlformats.org/officeDocument/2006/relationships/worksheet" Target="worksheets/sheet3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_rels/drawing2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3.jpg"/>
 <Relationship Id="rId2" Type="http://schemas.openxmlformats.org/officeDocument/2006/relationships/image" Target="../media/sgs4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2.xml"/>
</Relationships>

</file>

<file path=xl/worksheets/_rels/sheet3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6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20</v>
      </c>
      <c r="D18" s="5">
        <v>95000</v>
      </c>
      <c r="E18" s="5">
        <f>C18*D18</f>
        <v>1900000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1900000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1</v>
      </c>
      <c r="D21" s="5">
        <v>0</v>
      </c>
      <c r="E21" s="5">
        <f>C21*D21</f>
        <v>0</v>
      </c>
      <c r="F21" s="5" t="s"/>
    </row>
    <row r="22" spans="1:6">
      <c r="A22" s="5" t="s">
        <v>21</v>
      </c>
      <c r="B22" s="5" t="s">
        <v>22</v>
      </c>
      <c r="C22" s="5">
        <v>1</v>
      </c>
      <c r="D22" s="5">
        <v>1200000</v>
      </c>
      <c r="E22" s="5">
        <f>C22*D22</f>
        <v>1200000</v>
      </c>
      <c r="F22" s="5" t="s"/>
    </row>
    <row r="23" spans="1:6">
      <c r="A23" s="5" t="s">
        <v>23</v>
      </c>
      <c r="B23" s="5" t="s">
        <v>24</v>
      </c>
      <c r="C23" s="5">
        <v>2</v>
      </c>
      <c r="D23" s="5">
        <v>150000</v>
      </c>
      <c r="E23" s="5">
        <f>C23*D23</f>
        <v>300000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SUM(E21:E23)</f>
        <v>1500000</v>
      </c>
    </row>
    <row r="25" spans="1:6">
      <c r="A25" s="6" t="s">
        <v>25</v>
      </c>
      <c r="B25" s="5" t="s"/>
      <c r="C25" s="5" t="s"/>
      <c r="D25" s="5" t="s"/>
      <c r="E25" s="5" t="s"/>
      <c r="F25" s="5" t="s"/>
    </row>
    <row r="26" spans="1:6">
      <c r="A26" s="5" t="s">
        <v>26</v>
      </c>
      <c r="B26" s="5" t="s">
        <v>20</v>
      </c>
      <c r="C26" s="5">
        <v>2</v>
      </c>
      <c r="D26" s="5">
        <v>150000</v>
      </c>
      <c r="E26" s="5">
        <f>C26*D26</f>
        <v>300000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SUM(E26:E26)</f>
        <v>300000</v>
      </c>
    </row>
    <row r="28" spans="1:6">
      <c r="A28" s="7" t="s">
        <v>27</v>
      </c>
      <c r="B28" s="4" t="s"/>
      <c r="C28" s="4" t="s"/>
      <c r="D28" s="4" t="s"/>
      <c r="E28" s="4" t="s"/>
      <c r="F28" s="4">
        <f>SUM(F17:F27)</f>
        <v>3700000</v>
      </c>
    </row>
    <row r="29" spans="1:6">
      <c r="A29" s="5" t="s"/>
      <c r="B29" s="5" t="s"/>
      <c r="C29" s="5" t="s"/>
      <c r="D29" s="5" t="s"/>
      <c r="E29" s="5" t="s"/>
      <c r="F29" s="5" t="s"/>
    </row>
    <row r="30" spans="1:6">
      <c r="A30" s="5" t="s">
        <v>28</v>
      </c>
      <c r="B30" s="5" t="s"/>
      <c r="C30" s="5" t="s"/>
      <c r="D30" s="5" t="s"/>
      <c r="E30" s="5" t="s"/>
      <c r="F30" s="5" t="s"/>
    </row>
    <row r="31" spans="1:6">
      <c r="A31" s="5" t="s"/>
      <c r="B31" s="5" t="s"/>
      <c r="C31" s="5" t="s"/>
      <c r="D31" s="5" t="s"/>
      <c r="E31" s="5" t="s"/>
      <c r="F31" s="5" t="s"/>
    </row>
    <row r="32" spans="1:6">
      <c r="A32" s="5" t="s">
        <v>29</v>
      </c>
      <c r="B32" s="5" t="s"/>
      <c r="C32" s="5" t="s"/>
      <c r="D32" s="5" t="s"/>
      <c r="E32" s="5" t="s"/>
      <c r="F32" s="5" t="s"/>
    </row>
    <row r="33" spans="1:6">
      <c r="A33" s="5" t="s">
        <v>30</v>
      </c>
      <c r="B33" s="5" t="s"/>
      <c r="C33" s="5" t="s"/>
      <c r="D33" s="5" t="s"/>
      <c r="E33" s="5" t="s"/>
      <c r="F33" s="5" t="s"/>
    </row>
    <row r="34" spans="1:6">
      <c r="A34" s="5" t="s">
        <v>31</v>
      </c>
      <c r="B34" s="5" t="s"/>
      <c r="C34" s="5" t="s"/>
      <c r="D34" s="5" t="s"/>
      <c r="E34" s="5" t="s"/>
      <c r="F34" s="5" t="s"/>
    </row>
    <row r="35" spans="1:6">
      <c r="A35" s="5" t="s">
        <v>32</v>
      </c>
      <c r="B35" s="5" t="s"/>
      <c r="C35" s="5" t="s"/>
      <c r="D35" s="5" t="s"/>
      <c r="E35" s="5" t="s"/>
      <c r="F35" s="5" t="s"/>
    </row>
    <row r="36" spans="1:6">
      <c r="A36" s="5" t="s"/>
      <c r="B36" s="5" t="s"/>
      <c r="C36" s="5" t="s"/>
      <c r="D36" s="5" t="s"/>
      <c r="E36" s="5" t="s"/>
      <c r="F36" s="5" t="s"/>
    </row>
    <row r="37" spans="1:6">
      <c r="A37" s="8" t="s">
        <v>33</v>
      </c>
      <c r="B37" s="5" t="s"/>
      <c r="C37" s="5" t="s"/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>
        <v>34</v>
      </c>
      <c r="B39" s="5" t="s"/>
      <c r="C39" s="5" t="s">
        <v>35</v>
      </c>
      <c r="D39" s="5" t="s"/>
      <c r="E39" s="5" t="s"/>
      <c r="F39" s="5" t="s"/>
    </row>
    <row r="40" spans="1:6">
      <c r="A40" s="5" t="s"/>
      <c r="B40" s="5" t="s"/>
      <c r="C40" s="5" t="s">
        <v>36</v>
      </c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5" t="s">
        <v>37</v>
      </c>
      <c r="B43" s="5" t="s"/>
      <c r="C43" s="5" t="s">
        <v>38</v>
      </c>
      <c r="D43" s="5" t="s"/>
      <c r="E43" s="5" t="s"/>
      <c r="F43" s="5" t="s"/>
    </row>
    <row r="44" spans="1:6">
      <c r="A44" s="5" t="s">
        <v>39</v>
      </c>
      <c r="B44" s="5" t="s"/>
      <c r="C44" s="5" t="s">
        <v>39</v>
      </c>
      <c r="D44" s="5" t="s"/>
      <c r="E44" s="5" t="s"/>
      <c r="F44" s="5" t="s"/>
    </row>
    <row r="45" spans="1:6">
      <c r="A45" s="5" t="s">
        <v>40</v>
      </c>
      <c r="B45" s="5" t="s"/>
      <c r="C45" s="5" t="s"/>
      <c r="D45" s="5" t="s"/>
      <c r="E45" s="5" t="s"/>
      <c r="F45" s="5" t="s"/>
    </row>
    <row r="46" spans="1:6">
      <c r="A46" s="5" t="s">
        <v>41</v>
      </c>
      <c r="B46" s="5" t="s"/>
      <c r="C46" s="5" t="s"/>
      <c r="D46" s="5" t="s"/>
      <c r="E46" s="5" t="s"/>
      <c r="F46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8:E28"/>
    <mergeCell ref="A37:F37"/>
    <mergeCell ref="C39:F39"/>
    <mergeCell ref="C40:F40"/>
    <mergeCell ref="C43:F43"/>
    <mergeCell ref="C44:F44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6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42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20</v>
      </c>
      <c r="D18" s="5">
        <v>95000</v>
      </c>
      <c r="E18" s="5">
        <f>C18*D18</f>
        <v>1900000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1900000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1</v>
      </c>
      <c r="D21" s="5">
        <v>0</v>
      </c>
      <c r="E21" s="5">
        <f>C21*D21</f>
        <v>0</v>
      </c>
      <c r="F21" s="5" t="s"/>
    </row>
    <row r="22" spans="1:6">
      <c r="A22" s="5" t="s">
        <v>21</v>
      </c>
      <c r="B22" s="5" t="s">
        <v>22</v>
      </c>
      <c r="C22" s="5">
        <v>1</v>
      </c>
      <c r="D22" s="5">
        <v>1200000</v>
      </c>
      <c r="E22" s="5">
        <f>C22*D22</f>
        <v>1200000</v>
      </c>
      <c r="F22" s="5" t="s"/>
    </row>
    <row r="23" spans="1:6">
      <c r="A23" s="5" t="s">
        <v>23</v>
      </c>
      <c r="B23" s="5" t="s">
        <v>24</v>
      </c>
      <c r="C23" s="5">
        <v>2</v>
      </c>
      <c r="D23" s="5">
        <v>150000</v>
      </c>
      <c r="E23" s="5">
        <f>C23*D23</f>
        <v>300000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SUM(E21:E23)</f>
        <v>1500000</v>
      </c>
    </row>
    <row r="25" spans="1:6">
      <c r="A25" s="6" t="s">
        <v>25</v>
      </c>
      <c r="B25" s="5" t="s"/>
      <c r="C25" s="5" t="s"/>
      <c r="D25" s="5" t="s"/>
      <c r="E25" s="5" t="s"/>
      <c r="F25" s="5" t="s"/>
    </row>
    <row r="26" spans="1:6">
      <c r="A26" s="5" t="s">
        <v>26</v>
      </c>
      <c r="B26" s="5" t="s">
        <v>20</v>
      </c>
      <c r="C26" s="5">
        <v>2</v>
      </c>
      <c r="D26" s="5">
        <v>150000</v>
      </c>
      <c r="E26" s="5">
        <f>C26*D26</f>
        <v>300000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SUM(E26:E26)</f>
        <v>300000</v>
      </c>
    </row>
    <row r="28" spans="1:6">
      <c r="A28" s="7" t="s">
        <v>43</v>
      </c>
      <c r="B28" s="4" t="s"/>
      <c r="C28" s="4" t="s"/>
      <c r="D28" s="4" t="s"/>
      <c r="E28" s="4" t="s"/>
      <c r="F28" s="4">
        <f>SUM(F17:F27)</f>
        <v>3700000</v>
      </c>
    </row>
    <row r="29" spans="1:6">
      <c r="A29" s="5" t="s"/>
      <c r="B29" s="5" t="s"/>
      <c r="C29" s="5" t="s"/>
      <c r="D29" s="5" t="s"/>
      <c r="E29" s="5" t="s"/>
      <c r="F29" s="5" t="s"/>
    </row>
    <row r="30" spans="1:6">
      <c r="A30" s="5" t="s">
        <v>28</v>
      </c>
      <c r="B30" s="5" t="s"/>
      <c r="C30" s="5" t="s"/>
      <c r="D30" s="5" t="s"/>
      <c r="E30" s="5" t="s"/>
      <c r="F30" s="5" t="s"/>
    </row>
    <row r="31" spans="1:6">
      <c r="A31" s="5" t="s"/>
      <c r="B31" s="5" t="s"/>
      <c r="C31" s="5" t="s"/>
      <c r="D31" s="5" t="s"/>
      <c r="E31" s="5" t="s"/>
      <c r="F31" s="5" t="s"/>
    </row>
    <row r="32" spans="1:6">
      <c r="A32" s="5" t="s">
        <v>29</v>
      </c>
      <c r="B32" s="5" t="s"/>
      <c r="C32" s="5" t="s"/>
      <c r="D32" s="5" t="s"/>
      <c r="E32" s="5" t="s"/>
      <c r="F32" s="5" t="s"/>
    </row>
    <row r="33" spans="1:6">
      <c r="A33" s="5" t="s">
        <v>30</v>
      </c>
      <c r="B33" s="5" t="s"/>
      <c r="C33" s="5" t="s"/>
      <c r="D33" s="5" t="s"/>
      <c r="E33" s="5" t="s"/>
      <c r="F33" s="5" t="s"/>
    </row>
    <row r="34" spans="1:6">
      <c r="A34" s="5" t="s">
        <v>31</v>
      </c>
      <c r="B34" s="5" t="s"/>
      <c r="C34" s="5" t="s"/>
      <c r="D34" s="5" t="s"/>
      <c r="E34" s="5" t="s"/>
      <c r="F34" s="5" t="s"/>
    </row>
    <row r="35" spans="1:6">
      <c r="A35" s="5" t="s">
        <v>32</v>
      </c>
      <c r="B35" s="5" t="s"/>
      <c r="C35" s="5" t="s"/>
      <c r="D35" s="5" t="s"/>
      <c r="E35" s="5" t="s"/>
      <c r="F35" s="5" t="s"/>
    </row>
    <row r="36" spans="1:6">
      <c r="A36" s="5" t="s"/>
      <c r="B36" s="5" t="s"/>
      <c r="C36" s="5" t="s"/>
      <c r="D36" s="5" t="s"/>
      <c r="E36" s="5" t="s"/>
      <c r="F36" s="5" t="s"/>
    </row>
    <row r="37" spans="1:6">
      <c r="A37" s="8" t="s">
        <v>33</v>
      </c>
      <c r="B37" s="5" t="s"/>
      <c r="C37" s="5" t="s"/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>
        <v>34</v>
      </c>
      <c r="B39" s="5" t="s"/>
      <c r="C39" s="5" t="s">
        <v>35</v>
      </c>
      <c r="D39" s="5" t="s"/>
      <c r="E39" s="5" t="s"/>
      <c r="F39" s="5" t="s"/>
    </row>
    <row r="40" spans="1:6">
      <c r="A40" s="5" t="s"/>
      <c r="B40" s="5" t="s"/>
      <c r="C40" s="5" t="s">
        <v>36</v>
      </c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5" t="s">
        <v>37</v>
      </c>
      <c r="B43" s="5" t="s"/>
      <c r="C43" s="5" t="s">
        <v>38</v>
      </c>
      <c r="D43" s="5" t="s"/>
      <c r="E43" s="5" t="s"/>
      <c r="F43" s="5" t="s"/>
    </row>
    <row r="44" spans="1:6">
      <c r="A44" s="5" t="s">
        <v>39</v>
      </c>
      <c r="B44" s="5" t="s"/>
      <c r="C44" s="5" t="s">
        <v>39</v>
      </c>
      <c r="D44" s="5" t="s"/>
      <c r="E44" s="5" t="s"/>
      <c r="F44" s="5" t="s"/>
    </row>
    <row r="45" spans="1:6">
      <c r="A45" s="5" t="s">
        <v>40</v>
      </c>
      <c r="B45" s="5" t="s"/>
      <c r="C45" s="5" t="s"/>
      <c r="D45" s="5" t="s"/>
      <c r="E45" s="5" t="s"/>
      <c r="F45" s="5" t="s"/>
    </row>
    <row r="46" spans="1:6">
      <c r="A46" s="5" t="s">
        <v>41</v>
      </c>
      <c r="B46" s="5" t="s"/>
      <c r="C46" s="5" t="s"/>
      <c r="D46" s="5" t="s"/>
      <c r="E46" s="5" t="s"/>
      <c r="F46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8:E28"/>
    <mergeCell ref="A37:F37"/>
    <mergeCell ref="C39:F39"/>
    <mergeCell ref="C40:F40"/>
    <mergeCell ref="C43:F43"/>
    <mergeCell ref="C44:F44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8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44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27</v>
      </c>
      <c r="B17" s="5" t="s">
        <v>45</v>
      </c>
      <c r="C17" s="5">
        <v>1</v>
      </c>
      <c r="D17" s="5">
        <v>3700000</v>
      </c>
      <c r="E17" s="5">
        <f>C17*D17</f>
        <v>3700000</v>
      </c>
      <c r="F17" s="5" t="s"/>
    </row>
    <row r="18" spans="1:6">
      <c r="A18" s="5" t="s">
        <v>46</v>
      </c>
      <c r="B18" s="5" t="s">
        <v>45</v>
      </c>
      <c r="C18" s="5">
        <v>1</v>
      </c>
      <c r="D18" s="5">
        <v>3700000</v>
      </c>
      <c r="E18" s="5">
        <f>C18*D18</f>
        <v>3700000</v>
      </c>
      <c r="F18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Anexo 0</vt:lpstr>
      <vt:lpstr>Anexo 1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2010-07-14T10:07:10-05:00</dcterms:created>
  <dcterms:modified xsi:type="dcterms:W3CDTF">2010-07-14T10:07:10-05:00</dcterms:modified>
  <dc:title>Salida propuestas</dc:title>
  <dc:description>Salida propuestas.</dc:description>
  <dc:subject>Salida propuestas</dc:subject>
  <cp:keywords>propuestas</cp:keywords>
  <cp:category>Propuestas</cp:category>
</cp:coreProperties>
</file>